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CE09955F-CCC3-4D77-8146-C84028BE602C}"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<sst xmlns="http://schemas.openxmlformats.org/spreadsheetml/2006/main" count="2813" uniqueCount="1350">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</sst>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P14" sqref="P14"/>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703</v>
      </c>
      <c r="B10" s="184"/>
      <c r="C10" s="169" t="str">
        <f>VLOOKUP(A10,lista,2,0)</f>
        <v>G. PROYECTOS DE CARRETERAS</v>
      </c>
      <c r="D10" s="169"/>
      <c r="E10" s="169"/>
      <c r="F10" s="169"/>
      <c r="G10" s="169" t="str">
        <f>VLOOKUP(A10,lista,3,0)</f>
        <v>Técnico/a 3</v>
      </c>
      <c r="H10" s="169"/>
      <c r="I10" s="176" t="str">
        <f>VLOOKUP(A10,lista,4,0)</f>
        <v>Proyectista de Carreteras y Viales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Media y/o Superior en:
Ingeniería de Caminos, Canales y Puertos o Ingeniería Técnica de Obras Públicas o Ingeniería Civil.</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1 año de experiencia profesional global desde el año de Titulación referida en el apartado 2.1.
Al menos 1 año de experiencia global en el sector de la Ingeniería del Transporte en redacción de proyectos de Carreteras.</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eVEr+4PaAdg9zQ5Wjl/SW6b/snCM/kZ5ZHkjcSuIRv3AbOeF6TT8tyQArJZ1C5Gg26vZl/H75fPjiH+7hOJV4A==" saltValue="hhGBP58Ja/gWqln9aZOtB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2026-09-17T14:17:02Z</dcterms:modified>
</cp:coreProperties>
</file>